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5B6F5088-C5A4-4C29-AD52-36E8B84927AD}" xr6:coauthVersionLast="47" xr6:coauthVersionMax="47" xr10:uidLastSave="{00000000-0000-0000-0000-000000000000}"/>
  <bookViews>
    <workbookView xWindow="1404" yWindow="7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<sst xmlns="http://schemas.openxmlformats.org/spreadsheetml/2006/main" count="48" uniqueCount="44">
  <si>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</si>
  <si>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</si>
  <si>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</si>
  <si>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</si>
  <si>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</si>
  <si>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</si>
  <si>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</si>
  <si>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</si>
  <si>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</si>
  <si>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</si>
  <si>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</si>
  <si>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</si>
  <si>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</si>
  <si>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</si>
  <si>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</si>
  <si>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</si>
  <si>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</si>
  <si>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</si>
  <si>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</si>
  <si>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</si>
  <si>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</si>
  <si>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</si>
  <si>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</si>
  <si>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</si>
  <si>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</si>
  <si>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</si>
  <si>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</si>
  <si>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</si>
  <si>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</si>
  <si>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</si>
  <si>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</si>
  <si>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Хлеб пшеничный</t>
  </si>
  <si>
    <t>рис отварной</t>
  </si>
  <si>
    <t>№ 262</t>
  </si>
  <si>
    <t>№ 465</t>
  </si>
  <si>
    <t>каша геркулесовая на молоке</t>
  </si>
  <si>
    <t>чай с сахаром</t>
  </si>
  <si>
    <t>яблоко</t>
  </si>
  <si>
    <t>яйцо отварное</t>
  </si>
  <si>
    <t>№ 628</t>
  </si>
  <si>
    <t>суп картофельный с рыбными консервами</t>
  </si>
  <si>
    <t>мясо тушеное</t>
  </si>
  <si>
    <t>№ 131</t>
  </si>
  <si>
    <t>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</si>
</sst>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45950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17.11</v>
      </c>
      <c r="G4" s="43">
        <v>174</v>
      </c>
      <c r="H4" s="43">
        <v>5.7</v>
      </c>
      <c r="I4" s="43">
        <v>7.7</v>
      </c>
      <c r="J4" s="43">
        <v>21.9</v>
      </c>
      <c r="K4" s="36"/>
    </row>
    <row r="5" spans="1:11" x14ac:dyDescent="0.3">
      <c r="A5" s="6"/>
      <c r="B5" s="9"/>
      <c r="C5" s="47"/>
      <c r="D5" s="42" t="s">
        <v>30</v>
      </c>
      <c r="E5" s="44">
        <v>30</v>
      </c>
      <c r="F5" s="44">
        <v>27.35</v>
      </c>
      <c r="G5" s="44">
        <v>103</v>
      </c>
      <c r="H5" s="44">
        <v>7.8</v>
      </c>
      <c r="I5" s="44">
        <v>7.8</v>
      </c>
      <c r="J5" s="44">
        <v>0</v>
      </c>
      <c r="K5" s="37"/>
    </row>
    <row r="6" spans="1:11" x14ac:dyDescent="0.3">
      <c r="A6" s="6"/>
      <c r="B6" s="1" t="s">
        <v>25</v>
      </c>
      <c r="C6" s="47" t="s">
        <v>39</v>
      </c>
      <c r="D6" s="42" t="s">
        <v>36</v>
      </c>
      <c r="E6" s="44">
        <v>200</v>
      </c>
      <c r="F6" s="44">
        <v>2.29</v>
      </c>
      <c r="G6" s="44">
        <v>57.2</v>
      </c>
      <c r="H6" s="44">
        <v>0.2</v>
      </c>
      <c r="I6" s="44">
        <v>0</v>
      </c>
      <c r="J6" s="44">
        <v>15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17</v>
      </c>
      <c r="G8" s="44">
        <v>47</v>
      </c>
      <c r="H8" s="44">
        <v>0.4</v>
      </c>
      <c r="I8" s="44">
        <v>0.4</v>
      </c>
      <c r="J8" s="44">
        <v>9.8000000000000007</v>
      </c>
    </row>
    <row r="9" spans="1:11" x14ac:dyDescent="0.3">
      <c r="A9" s="6"/>
      <c r="B9" s="38"/>
      <c r="C9" s="2"/>
      <c r="D9" s="42" t="s">
        <v>38</v>
      </c>
      <c r="E9" s="44">
        <v>40</v>
      </c>
      <c r="F9" s="44">
        <v>14</v>
      </c>
      <c r="G9" s="44">
        <v>157</v>
      </c>
      <c r="H9" s="44">
        <v>12.7</v>
      </c>
      <c r="I9" s="44">
        <v>11.5</v>
      </c>
      <c r="J9" s="44">
        <v>0.7</v>
      </c>
    </row>
    <row r="10" spans="1:11" ht="15" thickBot="1" x14ac:dyDescent="0.35">
      <c r="A10" s="7"/>
      <c r="B10" s="39" t="s">
        <v>27</v>
      </c>
      <c r="C10" s="39"/>
      <c r="E10" s="45">
        <f>SUM(E3:E9)</f>
        <v>630</v>
      </c>
      <c r="F10" s="45">
        <f t="shared" ref="F10:G10" si="0">SUM(F3:F9)</f>
        <v>83</v>
      </c>
      <c r="G10" s="45">
        <f t="shared" si="0"/>
        <v>696.2</v>
      </c>
      <c r="H10" s="45">
        <f t="shared" ref="H10:J10" si="1">SUM(H3:H9)</f>
        <v>31.399999999999995</v>
      </c>
      <c r="I10" s="45">
        <f t="shared" si="1"/>
        <v>29.2</v>
      </c>
      <c r="J10" s="45">
        <f t="shared" si="1"/>
        <v>78.2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/>
      <c r="E14" s="44"/>
      <c r="F14" s="44"/>
      <c r="G14" s="44"/>
      <c r="H14" s="44"/>
      <c r="I14" s="44"/>
      <c r="J14" s="44"/>
    </row>
    <row r="15" spans="1:11" x14ac:dyDescent="0.3">
      <c r="A15" s="6"/>
      <c r="B15" s="1" t="s">
        <v>15</v>
      </c>
      <c r="C15" s="47" t="s">
        <v>42</v>
      </c>
      <c r="D15" s="42" t="s">
        <v>40</v>
      </c>
      <c r="E15" s="44">
        <v>220</v>
      </c>
      <c r="F15" s="44">
        <v>18.760000000000002</v>
      </c>
      <c r="G15" s="44">
        <v>107.8</v>
      </c>
      <c r="H15" s="44">
        <v>3.3</v>
      </c>
      <c r="I15" s="44">
        <v>2.6</v>
      </c>
      <c r="J15" s="44">
        <v>17.100000000000001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41</v>
      </c>
      <c r="E16" s="44">
        <v>100</v>
      </c>
      <c r="F16" s="44">
        <v>41.05</v>
      </c>
      <c r="G16" s="44">
        <v>176.9</v>
      </c>
      <c r="H16" s="44">
        <v>13.2</v>
      </c>
      <c r="I16" s="44">
        <v>12.3</v>
      </c>
      <c r="J16" s="44">
        <v>3.7</v>
      </c>
    </row>
    <row r="17" spans="1:10" x14ac:dyDescent="0.3">
      <c r="A17" s="6"/>
      <c r="B17" s="1" t="s">
        <v>17</v>
      </c>
      <c r="C17" s="47" t="s">
        <v>34</v>
      </c>
      <c r="D17" s="42" t="s">
        <v>32</v>
      </c>
      <c r="E17" s="44">
        <v>200</v>
      </c>
      <c r="F17" s="44">
        <v>15.07</v>
      </c>
      <c r="G17" s="44">
        <v>292.10000000000002</v>
      </c>
      <c r="H17" s="44">
        <v>5.2</v>
      </c>
      <c r="I17" s="44">
        <v>7</v>
      </c>
      <c r="J17" s="44">
        <v>55.7</v>
      </c>
    </row>
    <row r="18" spans="1:10" x14ac:dyDescent="0.3">
      <c r="A18" s="6"/>
      <c r="B18" s="1" t="s">
        <v>25</v>
      </c>
      <c r="C18" s="47" t="s">
        <v>39</v>
      </c>
      <c r="D18" s="42" t="s">
        <v>36</v>
      </c>
      <c r="E18" s="44">
        <v>200</v>
      </c>
      <c r="F18" s="44">
        <v>2.29</v>
      </c>
      <c r="G18" s="44">
        <v>57.2</v>
      </c>
      <c r="H18" s="44">
        <v>0.2</v>
      </c>
      <c r="I18" s="44">
        <v>0</v>
      </c>
      <c r="J18" s="44">
        <v>15</v>
      </c>
    </row>
    <row r="19" spans="1:10" x14ac:dyDescent="0.3">
      <c r="A19" s="6"/>
      <c r="B19" s="1" t="s">
        <v>22</v>
      </c>
      <c r="C19" s="2"/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800</v>
      </c>
      <c r="F22" s="45">
        <f t="shared" ref="F22:G22" si="2">SUM(F13:F21)</f>
        <v>83</v>
      </c>
      <c r="G22" s="45">
        <f t="shared" si="2"/>
        <v>808.4</v>
      </c>
      <c r="H22" s="45">
        <f t="shared" ref="H22:J22" si="3">SUM(H13:H21)</f>
        <v>27.5</v>
      </c>
      <c r="I22" s="45">
        <f t="shared" si="3"/>
        <v>23.599999999999998</v>
      </c>
      <c r="J22" s="45">
        <f t="shared" si="3"/>
        <v>125.5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2025-10-12T18:40:38Z</dcterms:modified>
</cp:coreProperties>
</file>