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E:\меню 2024 г\"/>
    </mc:Choice>
  </mc:AlternateContent>
  <xr:revisionPtr revIDLastSave="0" documentId="13_ncr:1_{213A87B0-C321-4C45-9E48-A7653CF821FC}" xr6:coauthVersionLast="47" xr6:coauthVersionMax="47" xr10:uidLastSave="{00000000-0000-0000-0000-000000000000}"/>
  <bookViews>
    <workbookView xWindow="1404" yWindow="720" windowWidth="21636" windowHeight="122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G22" i="1" l="1"/>
  <c r="G10" i="1" l="1"/>
  <c r="J10" i="1"/>
  <c r="I10" i="1"/>
  <c r="H10" i="1"/>
  <c r="J22" i="1"/>
  <c r="I22" i="1"/>
  <c r="H22" i="1"/>
  <c r="F22" i="1"/>
  <c r="E22" i="1"/>
  <c r="E10" i="1"/>
  <c r="F10" i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<sst xmlns="http://schemas.openxmlformats.org/spreadsheetml/2006/main" count="46" uniqueCount="42">
  <si>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</si>
  <si>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</si>
  <si>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</si>
  <si>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</si>
  <si>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</si>
  <si>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</si>
  <si>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</si>
  <si>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</si>
  <si>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</si>
  <si>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</si>
  <si>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</si>
  <si>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</si>
  <si>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</si>
  <si>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</si>
  <si>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</si>
  <si>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</si>
  <si>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</si>
  <si>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</si>
  <si>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</si>
  <si>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</si>
  <si>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</si>
  <si>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</si>
  <si>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</si>
  <si>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</si>
  <si>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</si>
  <si>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</si>
  <si>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МБОУ Белосельская СШ</t>
  </si>
  <si>
    <t>итого</t>
  </si>
  <si>
    <t>хлеб пшеничный</t>
  </si>
  <si>
    <t>хлеб ржаной</t>
  </si>
  <si>
    <t>чай с сахаром</t>
  </si>
  <si>
    <t>№ 628</t>
  </si>
  <si>
    <t>запеканка из творога со сгущенным молоком</t>
  </si>
  <si>
    <t>банан</t>
  </si>
  <si>
    <t>№ 297</t>
  </si>
  <si>
    <t>огурцы свежие порционные</t>
  </si>
  <si>
    <t>суп с макаронными изделиями</t>
  </si>
  <si>
    <t>Кура отварная</t>
  </si>
  <si>
    <t>пюре картофельное</t>
  </si>
  <si>
    <t>№ 148</t>
  </si>
  <si>
    <t>№ 439</t>
  </si>
  <si>
    <t>№472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</si>
</sst>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164" fontId="0" fillId="0" borderId="0" xfId="0" applyNumberFormat="1"/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0" fillId="0" borderId="0" xfId="0" applyNumberFormat="1"/>
    <xf numFmtId="0" fontId="1" fillId="0" borderId="7" xfId="0" applyFont="1" applyBorder="1" applyAlignment="1" applyProtection="1">
      <alignment wrapText="1"/>
      <protection locked="0"/>
    </xf>
    <xf numFmtId="2" fontId="0" fillId="0" borderId="15" xfId="0" applyNumberFormat="1" applyBorder="1" applyProtection="1">
      <protection locked="0"/>
    </xf>
    <xf numFmtId="2" fontId="0" fillId="0" borderId="0" xfId="0" applyNumberFormat="1" applyProtection="1">
      <protection locked="0"/>
    </xf>
    <xf numFmtId="0" fontId="0" fillId="0" borderId="1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1" xfId="0" applyBorder="1" applyProtection="1">
      <protection locked="0"/>
    </xf>
    <xf numFmtId="0" fontId="2" fillId="3" borderId="4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2" fillId="3" borderId="13" xfId="0" applyFont="1" applyFill="1" applyBorder="1" applyAlignment="1" applyProtection="1">
      <alignment horizontal="center" vertical="top" wrapText="1"/>
      <protection locked="0"/>
    </xf>
    <xf numFmtId="0" fontId="2" fillId="3" borderId="12" xfId="0" applyFont="1" applyFill="1" applyBorder="1" applyAlignment="1" applyProtection="1">
      <alignment horizontal="center" vertical="top" wrapText="1"/>
      <protection locked="0"/>
    </xf>
    <xf numFmtId="2" fontId="2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18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3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45" t="s">
        <v>26</v>
      </c>
      <c r="C1" s="46"/>
      <c r="D1" s="47"/>
      <c r="E1" t="s">
        <v>20</v>
      </c>
      <c r="F1" s="14"/>
      <c r="I1" t="s">
        <v>1</v>
      </c>
      <c r="J1" s="13">
        <v>45966</v>
      </c>
    </row>
    <row r="2" spans="1:11" ht="7.5" customHeight="1" thickBot="1" x14ac:dyDescent="0.35"/>
    <row r="3" spans="1:11" ht="15" thickBot="1" x14ac:dyDescent="0.35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x14ac:dyDescent="0.3">
      <c r="A4" s="3" t="s">
        <v>10</v>
      </c>
      <c r="B4" s="4" t="s">
        <v>11</v>
      </c>
      <c r="C4" s="42" t="s">
        <v>34</v>
      </c>
      <c r="D4" s="37" t="s">
        <v>32</v>
      </c>
      <c r="E4" s="39">
        <v>150</v>
      </c>
      <c r="F4" s="39">
        <v>56.71</v>
      </c>
      <c r="G4" s="39">
        <v>443</v>
      </c>
      <c r="H4" s="39">
        <v>26.7</v>
      </c>
      <c r="I4" s="39">
        <v>20.100000000000001</v>
      </c>
      <c r="J4" s="39">
        <v>39.6</v>
      </c>
      <c r="K4" s="32"/>
    </row>
    <row r="5" spans="1:11" x14ac:dyDescent="0.3">
      <c r="A5" s="6"/>
      <c r="B5" s="9"/>
      <c r="C5" s="43"/>
      <c r="D5" s="38"/>
      <c r="E5" s="40"/>
      <c r="F5" s="40"/>
      <c r="G5" s="40"/>
      <c r="H5" s="40"/>
      <c r="I5" s="40"/>
      <c r="J5" s="40"/>
      <c r="K5" s="33"/>
    </row>
    <row r="6" spans="1:11" x14ac:dyDescent="0.3">
      <c r="A6" s="6"/>
      <c r="B6" s="1" t="s">
        <v>25</v>
      </c>
      <c r="C6" s="43" t="s">
        <v>31</v>
      </c>
      <c r="D6" s="38" t="s">
        <v>30</v>
      </c>
      <c r="E6" s="40">
        <v>200</v>
      </c>
      <c r="F6" s="40">
        <v>2.29</v>
      </c>
      <c r="G6" s="40">
        <v>57.2</v>
      </c>
      <c r="H6" s="40">
        <v>0.2</v>
      </c>
      <c r="I6" s="40">
        <v>0</v>
      </c>
      <c r="J6" s="40">
        <v>15</v>
      </c>
    </row>
    <row r="7" spans="1:11" x14ac:dyDescent="0.3">
      <c r="A7" s="6"/>
      <c r="B7" s="1" t="s">
        <v>21</v>
      </c>
      <c r="C7" s="43"/>
      <c r="D7" s="38"/>
      <c r="E7" s="40"/>
      <c r="F7" s="40"/>
      <c r="G7" s="40"/>
      <c r="H7" s="40"/>
      <c r="I7" s="40"/>
      <c r="J7" s="40"/>
    </row>
    <row r="8" spans="1:11" x14ac:dyDescent="0.3">
      <c r="A8" s="6"/>
      <c r="B8" s="1" t="s">
        <v>18</v>
      </c>
      <c r="C8" s="2"/>
      <c r="D8" s="38" t="s">
        <v>33</v>
      </c>
      <c r="E8" s="40">
        <v>150</v>
      </c>
      <c r="F8" s="40">
        <v>24</v>
      </c>
      <c r="G8" s="40">
        <v>144</v>
      </c>
      <c r="H8" s="40">
        <v>2.25</v>
      </c>
      <c r="I8" s="40">
        <v>0.75</v>
      </c>
      <c r="J8" s="40">
        <v>31.5</v>
      </c>
    </row>
    <row r="9" spans="1:11" x14ac:dyDescent="0.3">
      <c r="A9" s="6"/>
      <c r="B9" s="34"/>
      <c r="C9" s="2"/>
      <c r="D9" s="38"/>
      <c r="E9" s="40"/>
      <c r="F9" s="40"/>
      <c r="G9" s="40"/>
      <c r="H9" s="40"/>
      <c r="I9" s="40"/>
      <c r="J9" s="40"/>
    </row>
    <row r="10" spans="1:11" ht="15" thickBot="1" x14ac:dyDescent="0.35">
      <c r="A10" s="7"/>
      <c r="B10" s="35" t="s">
        <v>27</v>
      </c>
      <c r="C10" s="35"/>
      <c r="E10" s="41">
        <f>SUM(E3:E9)</f>
        <v>500</v>
      </c>
      <c r="F10" s="41">
        <f t="shared" ref="F10:G10" si="0">SUM(F3:F9)</f>
        <v>83</v>
      </c>
      <c r="G10" s="41">
        <f t="shared" si="0"/>
        <v>644.20000000000005</v>
      </c>
      <c r="H10" s="41">
        <f t="shared" ref="H10:J10" si="1">SUM(H3:H9)</f>
        <v>29.15</v>
      </c>
      <c r="I10" s="41">
        <f t="shared" si="1"/>
        <v>20.85</v>
      </c>
      <c r="J10" s="41">
        <f t="shared" si="1"/>
        <v>86.1</v>
      </c>
    </row>
    <row r="11" spans="1:11" x14ac:dyDescent="0.3">
      <c r="A11" s="3" t="s">
        <v>12</v>
      </c>
      <c r="B11" s="4"/>
      <c r="C11" s="5"/>
      <c r="D11" s="16"/>
      <c r="E11" s="20"/>
      <c r="F11" s="21"/>
      <c r="G11" s="21"/>
      <c r="H11" s="21"/>
      <c r="I11" s="21"/>
      <c r="J11" s="22"/>
    </row>
    <row r="12" spans="1:11" x14ac:dyDescent="0.3">
      <c r="A12" s="6"/>
      <c r="B12" s="34"/>
      <c r="C12" s="2"/>
      <c r="D12" s="17"/>
      <c r="E12" s="23"/>
      <c r="F12" s="24"/>
      <c r="G12" s="24"/>
      <c r="H12" s="24"/>
      <c r="I12" s="24"/>
      <c r="J12" s="25"/>
    </row>
    <row r="13" spans="1:11" ht="15" thickBot="1" x14ac:dyDescent="0.35">
      <c r="A13" s="7"/>
      <c r="B13" s="35"/>
      <c r="C13" s="8"/>
      <c r="D13" s="18"/>
      <c r="E13" s="26"/>
      <c r="F13" s="27"/>
      <c r="G13" s="27"/>
      <c r="H13" s="27"/>
      <c r="I13" s="27"/>
      <c r="J13" s="28"/>
    </row>
    <row r="14" spans="1:11" x14ac:dyDescent="0.3">
      <c r="A14" s="6" t="s">
        <v>13</v>
      </c>
      <c r="B14" s="1" t="s">
        <v>14</v>
      </c>
      <c r="C14" s="43"/>
      <c r="D14" s="38" t="s">
        <v>35</v>
      </c>
      <c r="E14" s="40">
        <v>60</v>
      </c>
      <c r="F14" s="44">
        <v>6</v>
      </c>
      <c r="G14" s="40">
        <v>6.6</v>
      </c>
      <c r="H14" s="40">
        <v>0.4</v>
      </c>
      <c r="I14" s="40">
        <v>0</v>
      </c>
      <c r="J14" s="40">
        <v>1.1000000000000001</v>
      </c>
    </row>
    <row r="15" spans="1:11" x14ac:dyDescent="0.3">
      <c r="A15" s="6"/>
      <c r="B15" s="1" t="s">
        <v>15</v>
      </c>
      <c r="C15" s="43" t="s">
        <v>39</v>
      </c>
      <c r="D15" s="38" t="s">
        <v>36</v>
      </c>
      <c r="E15" s="40">
        <v>220</v>
      </c>
      <c r="F15" s="40">
        <v>18.350000000000001</v>
      </c>
      <c r="G15" s="40">
        <v>92.4</v>
      </c>
      <c r="H15" s="40">
        <v>3.7</v>
      </c>
      <c r="I15" s="40">
        <v>2.6</v>
      </c>
      <c r="J15" s="40">
        <v>13.6</v>
      </c>
    </row>
    <row r="16" spans="1:11" x14ac:dyDescent="0.3">
      <c r="A16" s="6"/>
      <c r="B16" s="1" t="s">
        <v>16</v>
      </c>
      <c r="C16" s="43" t="s">
        <v>40</v>
      </c>
      <c r="D16" s="38" t="s">
        <v>37</v>
      </c>
      <c r="E16" s="40">
        <v>100</v>
      </c>
      <c r="F16" s="40">
        <v>33.880000000000003</v>
      </c>
      <c r="G16" s="40">
        <v>367.5</v>
      </c>
      <c r="H16" s="40">
        <v>27.7</v>
      </c>
      <c r="I16" s="40">
        <v>28</v>
      </c>
      <c r="J16" s="40">
        <v>1.3</v>
      </c>
    </row>
    <row r="17" spans="1:10" x14ac:dyDescent="0.3">
      <c r="A17" s="6"/>
      <c r="B17" s="1" t="s">
        <v>17</v>
      </c>
      <c r="C17" s="43" t="s">
        <v>41</v>
      </c>
      <c r="D17" s="38" t="s">
        <v>38</v>
      </c>
      <c r="E17" s="40">
        <v>200</v>
      </c>
      <c r="F17" s="40">
        <v>16.649999999999999</v>
      </c>
      <c r="G17" s="40">
        <v>205.6</v>
      </c>
      <c r="H17" s="40">
        <v>4.4000000000000004</v>
      </c>
      <c r="I17" s="40">
        <v>6.2</v>
      </c>
      <c r="J17" s="40">
        <v>35.200000000000003</v>
      </c>
    </row>
    <row r="18" spans="1:10" x14ac:dyDescent="0.3">
      <c r="A18" s="6"/>
      <c r="B18" s="1" t="s">
        <v>25</v>
      </c>
      <c r="C18" s="43" t="s">
        <v>31</v>
      </c>
      <c r="D18" s="38" t="s">
        <v>30</v>
      </c>
      <c r="E18" s="40">
        <v>200</v>
      </c>
      <c r="F18" s="40">
        <v>2.29</v>
      </c>
      <c r="G18" s="40">
        <v>57.2</v>
      </c>
      <c r="H18" s="40">
        <v>0.2</v>
      </c>
      <c r="I18" s="40">
        <v>0</v>
      </c>
      <c r="J18" s="40">
        <v>15</v>
      </c>
    </row>
    <row r="19" spans="1:10" x14ac:dyDescent="0.3">
      <c r="A19" s="6"/>
      <c r="B19" s="1" t="s">
        <v>22</v>
      </c>
      <c r="C19" s="2"/>
      <c r="D19" s="38" t="s">
        <v>28</v>
      </c>
      <c r="E19" s="40">
        <v>40</v>
      </c>
      <c r="F19" s="40">
        <v>3.5</v>
      </c>
      <c r="G19" s="40">
        <v>104.8</v>
      </c>
      <c r="H19" s="40">
        <v>3</v>
      </c>
      <c r="I19" s="40">
        <v>1.2</v>
      </c>
      <c r="J19" s="40">
        <v>20.6</v>
      </c>
    </row>
    <row r="20" spans="1:10" x14ac:dyDescent="0.3">
      <c r="A20" s="6"/>
      <c r="B20" s="1" t="s">
        <v>19</v>
      </c>
      <c r="C20" s="2"/>
      <c r="D20" s="38" t="s">
        <v>29</v>
      </c>
      <c r="E20" s="40">
        <v>40</v>
      </c>
      <c r="F20" s="40">
        <v>2.33</v>
      </c>
      <c r="G20" s="40">
        <v>69.599999999999994</v>
      </c>
      <c r="H20" s="40">
        <v>2.6</v>
      </c>
      <c r="I20" s="40">
        <v>0.5</v>
      </c>
      <c r="J20" s="40">
        <v>13.4</v>
      </c>
    </row>
    <row r="21" spans="1:10" x14ac:dyDescent="0.3">
      <c r="A21" s="6"/>
      <c r="B21" s="36"/>
      <c r="C21" s="15"/>
      <c r="D21" s="38"/>
      <c r="E21" s="40"/>
      <c r="F21" s="29"/>
      <c r="G21" s="40"/>
      <c r="H21" s="40"/>
      <c r="I21" s="40"/>
      <c r="J21" s="40"/>
    </row>
    <row r="22" spans="1:10" ht="15" thickBot="1" x14ac:dyDescent="0.35">
      <c r="A22" s="7"/>
      <c r="B22" s="35" t="s">
        <v>27</v>
      </c>
      <c r="C22" s="8"/>
      <c r="D22" s="31"/>
      <c r="E22" s="41">
        <f>SUM(E13:E21)</f>
        <v>860</v>
      </c>
      <c r="F22" s="41">
        <f t="shared" ref="F22:G22" si="2">SUM(F13:F21)</f>
        <v>83</v>
      </c>
      <c r="G22" s="41">
        <f t="shared" si="2"/>
        <v>903.7</v>
      </c>
      <c r="H22" s="41">
        <f t="shared" ref="H22:J22" si="3">SUM(H13:H21)</f>
        <v>42.000000000000007</v>
      </c>
      <c r="I22" s="41">
        <f t="shared" si="3"/>
        <v>38.500000000000007</v>
      </c>
      <c r="J22" s="41">
        <f t="shared" si="3"/>
        <v>100.20000000000002</v>
      </c>
    </row>
    <row r="23" spans="1:10" x14ac:dyDescent="0.3">
      <c r="F23" s="30"/>
      <c r="H23" s="19"/>
      <c r="I23" s="19"/>
      <c r="J23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2024-09-04T06:50:28Z</cp:lastPrinted>
  <dcterms:created xsi:type="dcterms:W3CDTF">2015-06-05T18:19:34Z</dcterms:created>
  <dcterms:modified xsi:type="dcterms:W3CDTF">2025-11-04T16:17:27Z</dcterms:modified>
</cp:coreProperties>
</file>