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384" yWindow="384" windowWidth="21636" windowHeight="12240"/>
  </bookViews>
  <sheets>
    <sheet name="1" sheetId="1" r:id="rId1"/>
  </sheets>
  <calcPr calcId="144525"/>
</workbook>
</file>

<file path=xl/calcChain.xml><?xml version="1.0" encoding="utf-8"?>
<calcChain xmlns="http://schemas.openxmlformats.org/spreadsheetml/2006/main">
  <c r="H22" i="1" l="1"/>
  <c r="I22" i="1"/>
  <c r="J22" i="1"/>
  <c r="G10" i="1"/>
  <c r="J10" i="1"/>
  <c r="I10" i="1"/>
  <c r="H10" i="1"/>
  <c r="G22" i="1"/>
  <c r="F22" i="1"/>
  <c r="E22" i="1"/>
  <c r="E10" i="1"/>
  <c r="F10" i="1"/>
</calcChain>
</file>

<file path=xl/sharedStrings.xml><?xml version="1.0" encoding="utf-8"?>
<sst xmlns="http://schemas.openxmlformats.org/spreadsheetml/2006/main" count="48" uniqueCount="47">
  <si>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</si>
  <si>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</si>
  <si>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</si>
  <si>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</si>
  <si>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</si>
  <si>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</si>
  <si>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</si>
  <si>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</si>
  <si>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</si>
  <si>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</si>
  <si>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</si>
  <si>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</si>
  <si>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</si>
  <si>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</si>
  <si>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</si>
  <si>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</si>
  <si>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</si>
  <si>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</si>
  <si>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</si>
  <si>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</si>
  <si>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</si>
  <si>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</si>
  <si>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</si>
  <si>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</si>
  <si>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</si>
  <si>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напиток</t>
  </si>
  <si>
    <t>МБОУ Белосельская СШ</t>
  </si>
  <si>
    <t>итого</t>
  </si>
  <si>
    <t>хлеб пшеничный</t>
  </si>
  <si>
    <t>хлеб ржаной</t>
  </si>
  <si>
    <t>чай с сахаром</t>
  </si>
  <si>
    <t>№ 628</t>
  </si>
  <si>
    <t>гор.напиток</t>
  </si>
  <si>
    <t>каша рисовая</t>
  </si>
  <si>
    <t>масло сливочное порционное</t>
  </si>
  <si>
    <t>какао на молоке</t>
  </si>
  <si>
    <t>Хлеб пшеничный</t>
  </si>
  <si>
    <t>яблоко</t>
  </si>
  <si>
    <t>яйцо</t>
  </si>
  <si>
    <t xml:space="preserve">№ 227 </t>
  </si>
  <si>
    <t>№ 642</t>
  </si>
  <si>
    <t>суп гороховый</t>
  </si>
  <si>
    <t>гуляш</t>
  </si>
  <si>
    <t>макароны отварные</t>
  </si>
  <si>
    <t>№138</t>
  </si>
  <si>
    <t>№401</t>
  </si>
  <si>
    <t>№ 463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</si>
</sst>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Arial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2" xfId="0" applyBorder="1"/>
    <xf numFmtId="0" fontId="0" fillId="0" borderId="3" xfId="0" applyBorder="1"/>
    <xf numFmtId="0" fontId="0" fillId="2" borderId="3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0" xfId="0" applyFill="1" applyBorder="1" applyProtection="1">
      <protection locked="0"/>
    </xf>
    <xf numFmtId="0" fontId="0" fillId="2" borderId="3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wrapText="1"/>
      <protection locked="0"/>
    </xf>
    <xf numFmtId="164" fontId="0" fillId="0" borderId="0" xfId="0" applyNumberFormat="1"/>
    <xf numFmtId="1" fontId="1" fillId="2" borderId="3" xfId="0" applyNumberFormat="1" applyFont="1" applyFill="1" applyBorder="1" applyProtection="1">
      <protection locked="0"/>
    </xf>
    <xf numFmtId="2" fontId="1" fillId="2" borderId="3" xfId="0" applyNumberFormat="1" applyFont="1" applyFill="1" applyBorder="1" applyProtection="1">
      <protection locked="0"/>
    </xf>
    <xf numFmtId="2" fontId="1" fillId="2" borderId="12" xfId="0" applyNumberFormat="1" applyFont="1" applyFill="1" applyBorder="1" applyProtection="1"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2" fontId="1" fillId="2" borderId="6" xfId="0" applyNumberFormat="1" applyFont="1" applyFill="1" applyBorder="1" applyProtection="1">
      <protection locked="0"/>
    </xf>
    <xf numFmtId="2" fontId="1" fillId="2" borderId="13" xfId="0" applyNumberFormat="1" applyFont="1" applyFill="1" applyBorder="1" applyProtection="1">
      <protection locked="0"/>
    </xf>
    <xf numFmtId="2" fontId="0" fillId="0" borderId="0" xfId="0" applyNumberFormat="1"/>
    <xf numFmtId="0" fontId="1" fillId="0" borderId="6" xfId="0" applyFont="1" applyBorder="1" applyAlignment="1" applyProtection="1">
      <alignment wrapText="1"/>
      <protection locked="0"/>
    </xf>
    <xf numFmtId="2" fontId="0" fillId="0" borderId="14" xfId="0" applyNumberFormat="1" applyBorder="1" applyProtection="1">
      <protection locked="0"/>
    </xf>
    <xf numFmtId="2" fontId="0" fillId="0" borderId="0" xfId="0" applyNumberFormat="1" applyProtection="1">
      <protection locked="0"/>
    </xf>
    <xf numFmtId="0" fontId="0" fillId="0" borderId="1" xfId="0" applyBorder="1" applyProtection="1">
      <protection locked="0"/>
    </xf>
    <xf numFmtId="0" fontId="0" fillId="0" borderId="6" xfId="0" applyBorder="1" applyProtection="1">
      <protection locked="0"/>
    </xf>
    <xf numFmtId="0" fontId="0" fillId="0" borderId="10" xfId="0" applyBorder="1" applyProtection="1">
      <protection locked="0"/>
    </xf>
    <xf numFmtId="0" fontId="2" fillId="3" borderId="1" xfId="0" applyFont="1" applyFill="1" applyBorder="1" applyAlignment="1" applyProtection="1">
      <alignment vertical="top" wrapText="1"/>
      <protection locked="0"/>
    </xf>
    <xf numFmtId="0" fontId="2" fillId="3" borderId="3" xfId="0" applyFont="1" applyFill="1" applyBorder="1" applyAlignment="1" applyProtection="1">
      <alignment horizontal="center" vertical="top" wrapText="1"/>
      <protection locked="0"/>
    </xf>
    <xf numFmtId="0" fontId="2" fillId="3" borderId="1" xfId="0" applyFont="1" applyFill="1" applyBorder="1" applyAlignment="1" applyProtection="1">
      <alignment horizontal="center" vertical="top" wrapText="1"/>
      <protection locked="0"/>
    </xf>
    <xf numFmtId="0" fontId="2" fillId="0" borderId="1" xfId="0" applyFont="1" applyBorder="1" applyAlignment="1">
      <alignment horizontal="center" vertical="top" wrapText="1"/>
    </xf>
    <xf numFmtId="0" fontId="2" fillId="3" borderId="12" xfId="0" applyFont="1" applyFill="1" applyBorder="1" applyAlignment="1" applyProtection="1">
      <alignment horizontal="center" vertical="top" wrapText="1"/>
      <protection locked="0"/>
    </xf>
    <xf numFmtId="0" fontId="2" fillId="3" borderId="11" xfId="0" applyFont="1" applyFill="1" applyBorder="1" applyAlignment="1" applyProtection="1">
      <alignment horizontal="center" vertical="top" wrapText="1"/>
      <protection locked="0"/>
    </xf>
    <xf numFmtId="0" fontId="3" fillId="3" borderId="3" xfId="0" applyFont="1" applyFill="1" applyBorder="1" applyAlignment="1" applyProtection="1">
      <alignment vertical="top" wrapText="1"/>
      <protection locked="0"/>
    </xf>
    <xf numFmtId="0" fontId="0" fillId="3" borderId="1" xfId="0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0" borderId="17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3"/>
  <sheetViews>
    <sheetView showGridLines="0" showRowColHeaders="0" tabSelected="1" topLeftCell="A7" workbookViewId="0">
      <selection activeCell="L20" sqref="L2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1" x14ac:dyDescent="0.3">
      <c r="A1" t="s">
        <v>0</v>
      </c>
      <c r="B1" s="43" t="s">
        <v>26</v>
      </c>
      <c r="C1" s="44"/>
      <c r="D1" s="45"/>
      <c r="E1" t="s">
        <v>20</v>
      </c>
      <c r="F1" s="13"/>
      <c r="I1" t="s">
        <v>1</v>
      </c>
      <c r="J1" s="12">
        <v>46034</v>
      </c>
    </row>
    <row r="2" spans="1:11" ht="7.5" customHeight="1" thickBot="1" x14ac:dyDescent="0.35"/>
    <row r="3" spans="1:11" ht="15" thickBot="1" x14ac:dyDescent="0.35">
      <c r="A3" s="9" t="s">
        <v>2</v>
      </c>
      <c r="B3" s="10" t="s">
        <v>3</v>
      </c>
      <c r="C3" s="10" t="s">
        <v>23</v>
      </c>
      <c r="D3" s="10" t="s">
        <v>4</v>
      </c>
      <c r="E3" s="10" t="s">
        <v>24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1" x14ac:dyDescent="0.3">
      <c r="A4" s="3" t="s">
        <v>10</v>
      </c>
      <c r="B4" s="4" t="s">
        <v>11</v>
      </c>
      <c r="C4" s="39" t="s">
        <v>39</v>
      </c>
      <c r="D4" s="41" t="s">
        <v>33</v>
      </c>
      <c r="E4" s="36">
        <v>200</v>
      </c>
      <c r="F4" s="36">
        <v>28.1</v>
      </c>
      <c r="G4" s="36">
        <v>290.3</v>
      </c>
      <c r="H4" s="36">
        <v>7.8</v>
      </c>
      <c r="I4" s="36">
        <v>9.1999999999999993</v>
      </c>
      <c r="J4" s="36">
        <v>47.1</v>
      </c>
      <c r="K4" s="30"/>
    </row>
    <row r="5" spans="1:11" x14ac:dyDescent="0.3">
      <c r="A5" s="6"/>
      <c r="B5" s="42"/>
      <c r="C5" s="40"/>
      <c r="D5" s="35" t="s">
        <v>34</v>
      </c>
      <c r="E5" s="37">
        <v>10</v>
      </c>
      <c r="F5" s="37">
        <v>8.75</v>
      </c>
      <c r="G5" s="37">
        <v>66.2</v>
      </c>
      <c r="H5" s="37">
        <v>0.1</v>
      </c>
      <c r="I5" s="37">
        <v>7.3</v>
      </c>
      <c r="J5" s="37">
        <v>0.1</v>
      </c>
      <c r="K5" s="31"/>
    </row>
    <row r="6" spans="1:11" x14ac:dyDescent="0.3">
      <c r="A6" s="6"/>
      <c r="B6" s="1" t="s">
        <v>32</v>
      </c>
      <c r="C6" s="40" t="s">
        <v>40</v>
      </c>
      <c r="D6" s="35" t="s">
        <v>35</v>
      </c>
      <c r="E6" s="37">
        <v>200</v>
      </c>
      <c r="F6" s="37">
        <v>11.9</v>
      </c>
      <c r="G6" s="37">
        <v>148</v>
      </c>
      <c r="H6" s="37">
        <v>3.8</v>
      </c>
      <c r="I6" s="37">
        <v>3.9</v>
      </c>
      <c r="J6" s="37">
        <v>25.8</v>
      </c>
    </row>
    <row r="7" spans="1:11" x14ac:dyDescent="0.3">
      <c r="A7" s="6"/>
      <c r="B7" s="1" t="s">
        <v>21</v>
      </c>
      <c r="C7" s="40"/>
      <c r="D7" s="35" t="s">
        <v>36</v>
      </c>
      <c r="E7" s="37">
        <v>60</v>
      </c>
      <c r="F7" s="37">
        <v>5.25</v>
      </c>
      <c r="G7" s="37">
        <v>158</v>
      </c>
      <c r="H7" s="37">
        <v>4.5999999999999996</v>
      </c>
      <c r="I7" s="37">
        <v>1.8</v>
      </c>
      <c r="J7" s="37">
        <v>30.8</v>
      </c>
    </row>
    <row r="8" spans="1:11" x14ac:dyDescent="0.3">
      <c r="A8" s="6"/>
      <c r="B8" s="1" t="s">
        <v>18</v>
      </c>
      <c r="C8" s="2"/>
      <c r="D8" s="35" t="s">
        <v>37</v>
      </c>
      <c r="E8" s="37">
        <v>100</v>
      </c>
      <c r="F8" s="37">
        <v>19</v>
      </c>
      <c r="G8" s="37">
        <v>47</v>
      </c>
      <c r="H8" s="37">
        <v>0.4</v>
      </c>
      <c r="I8" s="37">
        <v>0.4</v>
      </c>
      <c r="J8" s="37">
        <v>9.8000000000000007</v>
      </c>
    </row>
    <row r="9" spans="1:11" x14ac:dyDescent="0.3">
      <c r="A9" s="6"/>
      <c r="B9" s="42"/>
      <c r="C9" s="2"/>
      <c r="D9" s="35" t="s">
        <v>38</v>
      </c>
      <c r="E9" s="37">
        <v>40</v>
      </c>
      <c r="F9" s="37">
        <v>14</v>
      </c>
      <c r="G9" s="37">
        <v>157</v>
      </c>
      <c r="H9" s="37">
        <v>12.7</v>
      </c>
      <c r="I9" s="37">
        <v>11.5</v>
      </c>
      <c r="J9" s="37">
        <v>0.7</v>
      </c>
    </row>
    <row r="10" spans="1:11" ht="15" thickBot="1" x14ac:dyDescent="0.35">
      <c r="A10" s="7"/>
      <c r="B10" s="33" t="s">
        <v>27</v>
      </c>
      <c r="C10" s="33"/>
      <c r="E10" s="38">
        <f>SUM(E3:E9)</f>
        <v>610</v>
      </c>
      <c r="F10" s="38">
        <f t="shared" ref="F10:G10" si="0">SUM(F3:F9)</f>
        <v>87</v>
      </c>
      <c r="G10" s="38">
        <f t="shared" si="0"/>
        <v>866.5</v>
      </c>
      <c r="H10" s="38">
        <f t="shared" ref="H10:J10" si="1">SUM(H3:H9)</f>
        <v>29.399999999999995</v>
      </c>
      <c r="I10" s="38">
        <f t="shared" si="1"/>
        <v>34.099999999999994</v>
      </c>
      <c r="J10" s="38">
        <f t="shared" si="1"/>
        <v>114.3</v>
      </c>
    </row>
    <row r="11" spans="1:11" x14ac:dyDescent="0.3">
      <c r="A11" s="3" t="s">
        <v>12</v>
      </c>
      <c r="B11" s="4"/>
      <c r="C11" s="5"/>
      <c r="D11" s="15"/>
      <c r="E11" s="19"/>
      <c r="F11" s="20"/>
      <c r="G11" s="20"/>
      <c r="H11" s="20"/>
      <c r="I11" s="20"/>
      <c r="J11" s="21"/>
    </row>
    <row r="12" spans="1:11" x14ac:dyDescent="0.3">
      <c r="A12" s="6"/>
      <c r="B12" s="32"/>
      <c r="C12" s="2"/>
      <c r="D12" s="16"/>
      <c r="E12" s="22"/>
      <c r="F12" s="23"/>
      <c r="G12" s="23"/>
      <c r="H12" s="23"/>
      <c r="I12" s="23"/>
      <c r="J12" s="24"/>
    </row>
    <row r="13" spans="1:11" ht="15" thickBot="1" x14ac:dyDescent="0.35">
      <c r="A13" s="7"/>
      <c r="B13" s="33"/>
      <c r="C13" s="8"/>
      <c r="D13" s="17"/>
      <c r="E13" s="25"/>
      <c r="F13" s="26"/>
      <c r="G13" s="26"/>
      <c r="H13" s="26"/>
      <c r="I13" s="26"/>
      <c r="J13" s="27"/>
    </row>
    <row r="14" spans="1:11" x14ac:dyDescent="0.3">
      <c r="A14" s="6" t="s">
        <v>13</v>
      </c>
      <c r="B14" s="1" t="s">
        <v>14</v>
      </c>
      <c r="C14" s="40"/>
      <c r="D14" s="35"/>
      <c r="E14" s="37"/>
      <c r="F14" s="37"/>
      <c r="G14" s="37"/>
      <c r="H14" s="37"/>
      <c r="I14" s="37"/>
      <c r="J14" s="37"/>
    </row>
    <row r="15" spans="1:11" x14ac:dyDescent="0.3">
      <c r="A15" s="6"/>
      <c r="B15" s="1" t="s">
        <v>15</v>
      </c>
      <c r="C15" s="40" t="s">
        <v>44</v>
      </c>
      <c r="D15" s="35" t="s">
        <v>41</v>
      </c>
      <c r="E15" s="37">
        <v>220</v>
      </c>
      <c r="F15" s="37">
        <v>21.37</v>
      </c>
      <c r="G15" s="37">
        <v>114</v>
      </c>
      <c r="H15" s="37">
        <v>5.7</v>
      </c>
      <c r="I15" s="37">
        <v>2.2000000000000002</v>
      </c>
      <c r="J15" s="37">
        <v>19.600000000000001</v>
      </c>
    </row>
    <row r="16" spans="1:11" x14ac:dyDescent="0.3">
      <c r="A16" s="6"/>
      <c r="B16" s="1" t="s">
        <v>16</v>
      </c>
      <c r="C16" s="40" t="s">
        <v>45</v>
      </c>
      <c r="D16" s="35" t="s">
        <v>42</v>
      </c>
      <c r="E16" s="37">
        <v>100</v>
      </c>
      <c r="F16" s="37">
        <v>47.89</v>
      </c>
      <c r="G16" s="37">
        <v>325</v>
      </c>
      <c r="H16" s="37">
        <v>16.5</v>
      </c>
      <c r="I16" s="37">
        <v>19.399999999999999</v>
      </c>
      <c r="J16" s="37">
        <v>20.9</v>
      </c>
    </row>
    <row r="17" spans="1:10" x14ac:dyDescent="0.3">
      <c r="A17" s="6"/>
      <c r="B17" s="1" t="s">
        <v>17</v>
      </c>
      <c r="C17" s="40" t="s">
        <v>46</v>
      </c>
      <c r="D17" s="35" t="s">
        <v>43</v>
      </c>
      <c r="E17" s="37">
        <v>200</v>
      </c>
      <c r="F17" s="37">
        <v>9.6199999999999992</v>
      </c>
      <c r="G17" s="37">
        <v>272</v>
      </c>
      <c r="H17" s="37">
        <v>7.2</v>
      </c>
      <c r="I17" s="37">
        <v>5.7</v>
      </c>
      <c r="J17" s="37">
        <v>51.2</v>
      </c>
    </row>
    <row r="18" spans="1:10" x14ac:dyDescent="0.3">
      <c r="A18" s="6"/>
      <c r="B18" s="1" t="s">
        <v>25</v>
      </c>
      <c r="C18" s="40" t="s">
        <v>31</v>
      </c>
      <c r="D18" s="35" t="s">
        <v>30</v>
      </c>
      <c r="E18" s="37">
        <v>200</v>
      </c>
      <c r="F18" s="37">
        <v>2.29</v>
      </c>
      <c r="G18" s="37">
        <v>57.2</v>
      </c>
      <c r="H18" s="37">
        <v>0.2</v>
      </c>
      <c r="I18" s="37">
        <v>0</v>
      </c>
      <c r="J18" s="37">
        <v>15</v>
      </c>
    </row>
    <row r="19" spans="1:10" x14ac:dyDescent="0.3">
      <c r="A19" s="6"/>
      <c r="B19" s="1" t="s">
        <v>22</v>
      </c>
      <c r="C19" s="40"/>
      <c r="D19" s="35" t="s">
        <v>28</v>
      </c>
      <c r="E19" s="37">
        <v>40</v>
      </c>
      <c r="F19" s="37">
        <v>3.5</v>
      </c>
      <c r="G19" s="37">
        <v>104.8</v>
      </c>
      <c r="H19" s="37">
        <v>3</v>
      </c>
      <c r="I19" s="37">
        <v>1.2</v>
      </c>
      <c r="J19" s="37">
        <v>20.6</v>
      </c>
    </row>
    <row r="20" spans="1:10" x14ac:dyDescent="0.3">
      <c r="A20" s="6"/>
      <c r="B20" s="1" t="s">
        <v>19</v>
      </c>
      <c r="C20" s="2"/>
      <c r="D20" s="35" t="s">
        <v>29</v>
      </c>
      <c r="E20" s="37">
        <v>40</v>
      </c>
      <c r="F20" s="37">
        <v>2.33</v>
      </c>
      <c r="G20" s="37">
        <v>69.599999999999994</v>
      </c>
      <c r="H20" s="37">
        <v>2.6</v>
      </c>
      <c r="I20" s="37">
        <v>0.5</v>
      </c>
      <c r="J20" s="37">
        <v>13.4</v>
      </c>
    </row>
    <row r="21" spans="1:10" x14ac:dyDescent="0.3">
      <c r="A21" s="6"/>
      <c r="B21" s="34"/>
      <c r="C21" s="14"/>
      <c r="D21" s="35"/>
      <c r="E21" s="37"/>
      <c r="F21" s="37"/>
      <c r="G21" s="37"/>
      <c r="H21" s="37"/>
      <c r="I21" s="37"/>
      <c r="J21" s="37"/>
    </row>
    <row r="22" spans="1:10" ht="15" thickBot="1" x14ac:dyDescent="0.35">
      <c r="A22" s="7"/>
      <c r="B22" s="33" t="s">
        <v>27</v>
      </c>
      <c r="C22" s="33"/>
      <c r="D22" s="29"/>
      <c r="E22" s="38">
        <f>SUM(E13:E21)</f>
        <v>800</v>
      </c>
      <c r="F22" s="38">
        <f t="shared" ref="F22:G22" si="2">SUM(F13:F21)</f>
        <v>87.000000000000014</v>
      </c>
      <c r="G22" s="38">
        <f t="shared" si="2"/>
        <v>942.6</v>
      </c>
      <c r="H22" s="38">
        <f t="shared" ref="H22:J22" si="3">SUM(H13:H21)</f>
        <v>35.199999999999996</v>
      </c>
      <c r="I22" s="38">
        <f t="shared" si="3"/>
        <v>28.999999999999996</v>
      </c>
      <c r="J22" s="38">
        <f t="shared" si="3"/>
        <v>140.70000000000002</v>
      </c>
    </row>
    <row r="23" spans="1:10" x14ac:dyDescent="0.3">
      <c r="F23" s="28"/>
      <c r="H23" s="18"/>
      <c r="I23" s="18"/>
      <c r="J23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2024-09-04T06:50:28Z</cp:lastPrinted>
  <dcterms:created xsi:type="dcterms:W3CDTF">2015-06-05T18:19:34Z</dcterms:created>
  <dcterms:modified xsi:type="dcterms:W3CDTF">2026-01-12T09:34:51Z</dcterms:modified>
</cp:coreProperties>
</file>